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diocesan.sharepoint.com/sites/EnvironmentComms/Shared Documents/General/03 EcoHub/New resources from 2022/"/>
    </mc:Choice>
  </mc:AlternateContent>
  <xr:revisionPtr revIDLastSave="14" documentId="8_{DA86DFCA-F738-4596-8F6F-2391DCD5259E}" xr6:coauthVersionLast="47" xr6:coauthVersionMax="47" xr10:uidLastSave="{79E9B6B1-52B7-45A2-9C6C-30DCC1B64F32}"/>
  <bookViews>
    <workbookView xWindow="696" yWindow="300" windowWidth="21168" windowHeight="11532" xr2:uid="{226C5F1D-5F0E-1549-B3E0-278962D52DA4}"/>
  </bookViews>
  <sheets>
    <sheet name="Worship &amp; Teaching" sheetId="1" r:id="rId1"/>
    <sheet name="Buildings" sheetId="2" r:id="rId2"/>
    <sheet name="Land" sheetId="3" r:id="rId3"/>
    <sheet name="Engagement" sheetId="4" r:id="rId4"/>
    <sheet name="Lifestyl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" l="1"/>
  <c r="F2" i="4"/>
  <c r="F2" i="3"/>
  <c r="F3" i="1"/>
  <c r="F2" i="2"/>
</calcChain>
</file>

<file path=xl/sharedStrings.xml><?xml version="1.0" encoding="utf-8"?>
<sst xmlns="http://schemas.openxmlformats.org/spreadsheetml/2006/main" count="241" uniqueCount="133">
  <si>
    <t>Objective fulfillment</t>
  </si>
  <si>
    <t>Assigned to</t>
  </si>
  <si>
    <t>Progress</t>
  </si>
  <si>
    <t>WORSHIP &amp; TEACHING</t>
  </si>
  <si>
    <t>Special Sundays relating to caring for God’s earth (e.g. Creation Time, Environment Sunday, Rogation Sunday etc.) are celebrated in our church</t>
  </si>
  <si>
    <t>The hymns and songs (and liturgies if used) in our church services enable us to celebrate God’s creation:</t>
  </si>
  <si>
    <t>Our church prays for environmental issues</t>
  </si>
  <si>
    <t>Caring for God’s earth is preached in our church</t>
  </si>
  <si>
    <t>Our church hosts guest speakers from A Rocha UK or other Christian environmental organisations (e.g. Christian Aid, Tearfund, Green Christian, The John Ray Initiative) to talk about environmental issues</t>
  </si>
  <si>
    <t>Caring for God’s earth features as a teaching theme in our church’s youth work</t>
  </si>
  <si>
    <t>Caring for God’s earth features as a teaching theme in our church’s children’s work</t>
  </si>
  <si>
    <t>Caring for God’s earth features as a focus of small group study in our church</t>
  </si>
  <si>
    <t>Our church’s communications (e.g. newsletters, service sheets, magazines, social media etc.) include items relating to the theme of caring for God’s earth</t>
  </si>
  <si>
    <t>The leadership have made a formal commitment to improving the environmental credentials of our church by endorsing the undertaking of work towards an Eco Church Award</t>
  </si>
  <si>
    <t>Task</t>
  </si>
  <si>
    <t>BUILDINGS</t>
  </si>
  <si>
    <t>We have measured our energy use and calculated the carbon footprint of our church premises</t>
  </si>
  <si>
    <t>We offset the carbon footprint of our church premises for those things we can’t reduce:</t>
  </si>
  <si>
    <t>The electricity supplied to our church premises is generated from renewable resources and/or charged according to our supplier’s ‘green tariff’</t>
  </si>
  <si>
    <t>The gas supplied to our church premises is generated from renewable sources and/or charged according to our supplier’s ‘green tariff’</t>
  </si>
  <si>
    <t>Find out from an engineer how the church boiler(s) is rated (A B C or D)</t>
  </si>
  <si>
    <t>Investiagte &amp; propose, where appropriate, insulation to the Main Church</t>
  </si>
  <si>
    <t>Investiagte &amp; propose, where appropriate, insulation to the Church Rooms</t>
  </si>
  <si>
    <t>Investiagte &amp; propose, where appropriate, insulation to the Rectory</t>
  </si>
  <si>
    <t>Investiagte &amp; propose, where appropriate, double glazing to the Main Church</t>
  </si>
  <si>
    <t>Investiagte &amp; propose, where appropriate, double glazing to the Church Rooms</t>
  </si>
  <si>
    <t>Investiagte &amp; propose, where appropriate, double glazing to the Rectory</t>
  </si>
  <si>
    <t>Installation of energy-efficient / LED light bulbs in the Church Rooms</t>
  </si>
  <si>
    <t>Installation of energy-efficient / LED light bulbs in the Main Church</t>
  </si>
  <si>
    <t>Installation of energy-efficient / LED light bulbs in the Rectory</t>
  </si>
  <si>
    <t>The water supply to our church premises is metered</t>
  </si>
  <si>
    <t>Rainwater collection facilities are installed and used on our church premises (e.g. ‘grey water’ systems, water butts etc.):</t>
  </si>
  <si>
    <t>The toilet cisterns on our church premises are fitted with dual-flush buttons or other water-saving devices</t>
  </si>
  <si>
    <t>We have installed a composting/waterless toilet (see, for example, eco-toilets.co.uk) on our church premises:</t>
  </si>
  <si>
    <t>Recycled toilet paper is provided on our church premises</t>
  </si>
  <si>
    <t>The cleaning products used around our church premises are environmentally-friendly</t>
  </si>
  <si>
    <t>We are reducing our paper usage (e.g. through double-sided copying/printing etc.):</t>
  </si>
  <si>
    <t>The disposables (e.g. paper cups and plates etc.) used on our church premises are</t>
  </si>
  <si>
    <t>Our church administration uses recycled paper:</t>
  </si>
  <si>
    <t>In the event of the need to undertake a building/refurbishment project, our church would insist that it adhere to BREEAM (or similar) standard to ensure best practice in sustainable building design, construction and operation:</t>
  </si>
  <si>
    <t>Cycle racks are available on our church premises</t>
  </si>
  <si>
    <t>Recycling facilities are available on our church premises</t>
  </si>
  <si>
    <t>Our church generates renewable energy on/for our premises (e.g. from air or ground source heat pump, solar PV panels; solar hot water; wind turbine etc.):</t>
  </si>
  <si>
    <t>We have set sufficient targets for reducing the carbon footprint of our church premises and achieving year-on-year improvements in energy efficiency</t>
  </si>
  <si>
    <t>Draft &amp; implement a policy designed to limit the amount of energy consumed by floodlighting and/or security lighting around our church premises:</t>
  </si>
  <si>
    <t>The land at our church is managed for the encouragement of native wildlife (birds, animals and plants):</t>
  </si>
  <si>
    <t>We encourage native wildlife on our church land through provision of bird boxes, bat boxes, bug hotel, hedgehog boxes</t>
  </si>
  <si>
    <t>Stocked wildlife feeding stations are present on our church land (e.g. bird feeders, bird tables):</t>
  </si>
  <si>
    <t>Our church land contains a pond or wetland area that is good for wildlife</t>
  </si>
  <si>
    <t>We grow plants on our land that benefit birds, bees, butterflies etc</t>
  </si>
  <si>
    <t>Our church maintains an area of land for native wildflowers</t>
  </si>
  <si>
    <t>Our church has researched and established a mowing regime appropriate to the conservation of the grassland and wildlife present</t>
  </si>
  <si>
    <t>Our church avoids the use of harmful chemicals (pesticides, herbicides or fertilizers) in the management of our land (excluding paths and driveways)</t>
  </si>
  <si>
    <t>Our church participates in responsible native tree planting schemes in accordance with guidance from environment professionals</t>
  </si>
  <si>
    <t>Our church undertakes wildlife (birds, animals and plants) surveys on our land:</t>
  </si>
  <si>
    <t>Our church participates in a scheme, other than Eco Church, designed to promote conservation on church land (e.g. ‘Living Churchyards’)</t>
  </si>
  <si>
    <t>We grow fruit and vegetables on our land (including in planters, window boxes etc. as well as in a community garden/allotment)</t>
  </si>
  <si>
    <t>Composting facilities are available on our church land:</t>
  </si>
  <si>
    <t>Our church actively encourages members to use church land for recreation/contemplation (e.g. picnics, prayer etc.)</t>
  </si>
  <si>
    <t>Our church actively encourages members of the local community to use the church land for recreation/contemplation</t>
  </si>
  <si>
    <t>Our church has established a management plan for the land for which we are responsible</t>
  </si>
  <si>
    <t>COMMUNITY &amp; GLOBAL ENGAGEMENT</t>
  </si>
  <si>
    <t>Our church arranges for local environmentalists to speak in our services</t>
  </si>
  <si>
    <t>Our church (either alone or as part of a local network) works with local sustainability movements like Transition Towns</t>
  </si>
  <si>
    <t>Our church (either alone or as part of a local network) organises environmental awareness-raising events (e.g. film evenings, Fairtrade events etc.):</t>
  </si>
  <si>
    <t>Our church is involved with local conservation work (eg. at an A Rocha UK Partner in Action or RSPB/Wildlife Trusts nature reserve):</t>
  </si>
  <si>
    <t>At least some of our church members (either alone or as part of a local network) have organised and/or participated in a community clean-up project (e.g. local litter-pick)</t>
  </si>
  <si>
    <t>Our church (either alone or as part of a local network) hosts a green fair, showcasing local produce and highlighting local environmental issues:</t>
  </si>
  <si>
    <t>Our church organises events providing an opportunity for local people to get out and enjoy God’s earth in our local area (e.g. walks, cycle rides etc.)</t>
  </si>
  <si>
    <t>Our church either provides or supports a local car-share scheme (this includes members sharing lifts to church)</t>
  </si>
  <si>
    <t>Users of our church premises are encouraged to minimise resource use (e.g. people are trained in reducing energy use, notices about turning off lights are displayed etc.)</t>
  </si>
  <si>
    <t>Our church actively promotes Eco Church to other local churches</t>
  </si>
  <si>
    <t>Our church has committed to pray for a specific overseas environmental project (for Welsh churches this might be through Wales4Africa):</t>
  </si>
  <si>
    <t>Our church participates in regular sustainability initiatives (e.g. Carbon Fast, WWF’s annual Earth Hour event)</t>
  </si>
  <si>
    <t>Our church participates in campaigns concerning national environmental issues</t>
  </si>
  <si>
    <t>Our church participates in campaigns concerning global environmental issues</t>
  </si>
  <si>
    <t>Our church participates in the Tearfund/Cord ‘Toilet Twinning’ scheme as follows:</t>
  </si>
  <si>
    <t>Our church keeps the congregation informed about the impact of climate change and environmental degradation on Christian communities elsewhere in the world:</t>
  </si>
  <si>
    <t>Our church financially supports an environmental charity</t>
  </si>
  <si>
    <t>Our church is registered with the Fairtrade Foundation as a Fairtrade Church</t>
  </si>
  <si>
    <t>Wherever possible, Fairtrade and/or ethically sourced goods are used at church services and events</t>
  </si>
  <si>
    <t>Any meals provided by the church use food that is locally grown</t>
  </si>
  <si>
    <t>Any meals provided by the church use organic ingredients:</t>
  </si>
  <si>
    <t>Any meals provided by the church use food that is animal-friendly</t>
  </si>
  <si>
    <t>Any meals provided by the church use Fairtrade ingredients</t>
  </si>
  <si>
    <t>Any meals provided by the church include a vegetarian and /or vegan option</t>
  </si>
  <si>
    <t>Our church takes steps to reduce food waste (e.g. through composting all waste, minimising leftovers at church meals, partnering with a local food waste scheme), and we encourage our members to do likewise</t>
  </si>
  <si>
    <t>LIFESTYLE</t>
  </si>
  <si>
    <t>Our church has appointed an individual or group to champion the cause of our church community becoming more environmentally sustainable</t>
  </si>
  <si>
    <t>Walking and cycling to church services and events is promoted in our church</t>
  </si>
  <si>
    <t>The reduction of car use is encouraged in our church</t>
  </si>
  <si>
    <t>The members of our church receive encouragement to undertake a personal carbon footprint audit</t>
  </si>
  <si>
    <t>Our church encourages members to reduce their personal energy consumption</t>
  </si>
  <si>
    <t>Our church encourages members to limit their waste by adhering to the principles of reduce, re-use, recycle</t>
  </si>
  <si>
    <t>Our church hosts activities and/or events that facilitate the recycling and/or reuse of goods (e.g. clothes swap events or ‘give and take’ schemes)</t>
  </si>
  <si>
    <t>Our church operates a communal Christmas and/or Easter card scheme among the congregation</t>
  </si>
  <si>
    <t>Personal use and consumption of Fairtrade and/or ethically sourced goods is promoted in our church</t>
  </si>
  <si>
    <t>Our church encourages members to use food at home that is LOAF (Locally grown, Organic, Animalfriendly, Fairtrade)</t>
  </si>
  <si>
    <t>Our church runs or partners with other organisations in running a food cooperative that enables members to bulk buy ethically sourced produce at wholesale prices</t>
  </si>
  <si>
    <t>The ethical investment of personal savings is encouraged at our church</t>
  </si>
  <si>
    <t>Our church funds are ethically invested (e.g. current account and/or investments)</t>
  </si>
  <si>
    <t>Practical lifestyle tips and advice on caring for God’s earth are included in our church newsletters/on our church website</t>
  </si>
  <si>
    <t>As part of our life together, the members of our church undertake an environmental lifestyle audit</t>
  </si>
  <si>
    <t>L</t>
  </si>
  <si>
    <t>Notes</t>
  </si>
  <si>
    <t>LAND</t>
  </si>
  <si>
    <t>Our church has given due consideration to the possibilities of generating renewable energy on our premises (e.g. air or ground source heat pump, solar UV panels, wind turbine, etc.)</t>
  </si>
  <si>
    <t>Our church organises events providing an opportunity for local people to engage with local leaders on local environmental issues (e.g. local MPs or council leaders)</t>
  </si>
  <si>
    <t>Our church (either alone or as part of a local network) engages with our local MP, local council or Public Service Board on environmental matters</t>
  </si>
  <si>
    <t>Gold Goal</t>
  </si>
  <si>
    <t>At least annually</t>
  </si>
  <si>
    <t>At least quarterly</t>
  </si>
  <si>
    <t>Weekly</t>
  </si>
  <si>
    <t>Yes</t>
  </si>
  <si>
    <t>Regularly</t>
  </si>
  <si>
    <t>All toilets twinned</t>
  </si>
  <si>
    <t>Always</t>
  </si>
  <si>
    <t>Often</t>
  </si>
  <si>
    <t>Rated A</t>
  </si>
  <si>
    <t>All walls and all lofts/ceilings</t>
  </si>
  <si>
    <t>Full double-glazing</t>
  </si>
  <si>
    <t>All LED bulbs</t>
  </si>
  <si>
    <t>Yes (completely)</t>
  </si>
  <si>
    <t>All</t>
  </si>
  <si>
    <t>Exclusively</t>
  </si>
  <si>
    <t>Never use disposables</t>
  </si>
  <si>
    <t>Outside (for use by the local community)</t>
  </si>
  <si>
    <t>Bird boxes / Bat boxes / Bat hotel / Hedgehog boxes / Other</t>
  </si>
  <si>
    <t>Yes, all year round</t>
  </si>
  <si>
    <t>Annually (or more)</t>
  </si>
  <si>
    <t>Current level</t>
  </si>
  <si>
    <t>No award</t>
  </si>
  <si>
    <t>Wholly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</si>
</sst>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sz val="10"/>
      <color rgb="FF000000"/>
      <name val="Arial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0" applyNumberFormat="1"/>
    <xf numFmtId="0" fontId="0" fillId="0" borderId="1" xfId="0" applyBorder="1"/>
    <xf numFmtId="0" fontId="3" fillId="0" borderId="1" xfId="0" applyFont="1" applyBorder="1"/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9" fontId="8" fillId="0" borderId="0" xfId="0" applyNumberFormat="1" applyFont="1"/>
    <xf numFmtId="0" fontId="2" fillId="0" borderId="1" xfId="0" applyFont="1" applyBorder="1"/>
    <xf numFmtId="9" fontId="2" fillId="0" borderId="1" xfId="0" applyNumberFormat="1" applyFont="1" applyBorder="1"/>
    <xf numFmtId="0" fontId="9" fillId="0" borderId="0" xfId="0" applyFont="1"/>
    <xf numFmtId="0" fontId="4" fillId="0" borderId="1" xfId="0" applyFont="1" applyBorder="1"/>
    <xf numFmtId="0" fontId="1" fillId="0" borderId="1" xfId="0" applyFont="1" applyBorder="1"/>
    <xf numFmtId="9" fontId="2" fillId="0" borderId="2" xfId="0" applyNumberFormat="1" applyFont="1" applyBorder="1"/>
    <xf numFmtId="9" fontId="0" fillId="2" borderId="1" xfId="0" applyNumberFormat="1" applyFill="1" applyBorder="1"/>
    <xf numFmtId="9" fontId="0" fillId="2" borderId="2" xfId="0" applyNumberFormat="1" applyFill="1" applyBorder="1"/>
    <xf numFmtId="0" fontId="11" fillId="0" borderId="0" xfId="1"/>
    <xf numFmtId="49" fontId="0" fillId="0" borderId="0" xfId="0" applyNumberFormat="1"/>
    <xf numFmtId="9" fontId="0" fillId="0" borderId="1" xfId="0" applyNumberFormat="1" applyBorder="1" applyAlignment="1">
      <alignment horizontal="center"/>
    </xf>
    <xf numFmtId="0" fontId="9" fillId="0" borderId="0" xfId="0" applyFont="1" applyAlignment="1">
      <alignment horizontal="center"/>
    </xf>
    <xf numFmtId="9" fontId="2" fillId="0" borderId="2" xfId="0" applyNumberFormat="1" applyFon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0" fillId="0" borderId="0" xfId="0" applyNumberFormat="1" applyAlignment="1">
      <alignment horizontal="center"/>
    </xf>
    <xf numFmtId="9" fontId="8" fillId="0" borderId="0" xfId="0" applyNumberFormat="1" applyFont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A66CB-C1D0-1643-A3C5-120D5A7C8965}">
  <dimension ref="B1:K30"/>
  <sheetViews>
    <sheetView tabSelected="1" workbookViewId="0">
      <selection activeCell="B3" sqref="B3"/>
    </sheetView>
  </sheetViews>
  <sheetFormatPr defaultColWidth="11" defaultRowHeight="15.6" x14ac:dyDescent="0.3"/>
  <cols>
    <col min="1" max="1" width="1.296875" customWidth="1"/>
    <col min="2" max="2" width="117.09765625" customWidth="1"/>
    <col min="3" max="3" width="17.59765625" bestFit="1" customWidth="1"/>
    <col min="4" max="4" width="10.796875" style="3"/>
    <col min="5" max="5" width="14.09765625" style="28" bestFit="1" customWidth="1"/>
    <col min="6" max="6" width="22.296875" bestFit="1" customWidth="1"/>
  </cols>
  <sheetData>
    <row r="1" spans="2:11" ht="7.05" customHeight="1" x14ac:dyDescent="0.3"/>
    <row r="2" spans="2:11" ht="21" x14ac:dyDescent="0.4">
      <c r="B2" s="8" t="s">
        <v>3</v>
      </c>
      <c r="C2" s="9"/>
      <c r="D2" s="10"/>
      <c r="E2" s="29"/>
      <c r="F2" s="11" t="s">
        <v>0</v>
      </c>
      <c r="G2" s="1"/>
      <c r="H2" s="1"/>
      <c r="I2" s="1"/>
      <c r="J2" s="1"/>
      <c r="K2" s="1"/>
    </row>
    <row r="3" spans="2:11" ht="17.399999999999999" x14ac:dyDescent="0.3">
      <c r="B3" s="7"/>
      <c r="C3" s="32" t="s">
        <v>130</v>
      </c>
      <c r="D3" s="32"/>
      <c r="E3" s="26" t="s">
        <v>131</v>
      </c>
      <c r="F3" s="12">
        <f>AVERAGE(D5:D14)</f>
        <v>0</v>
      </c>
      <c r="H3" s="1"/>
      <c r="I3" s="1"/>
      <c r="J3" s="1"/>
      <c r="K3" s="1"/>
    </row>
    <row r="4" spans="2:11" s="6" customFormat="1" ht="18" x14ac:dyDescent="0.35">
      <c r="B4" s="11" t="s">
        <v>14</v>
      </c>
      <c r="C4" s="11" t="s">
        <v>1</v>
      </c>
      <c r="D4" s="12" t="s">
        <v>2</v>
      </c>
      <c r="E4" s="30" t="s">
        <v>109</v>
      </c>
      <c r="F4" s="12" t="s">
        <v>104</v>
      </c>
    </row>
    <row r="5" spans="2:11" ht="31.2" x14ac:dyDescent="0.3">
      <c r="B5" s="33" t="s">
        <v>4</v>
      </c>
      <c r="C5" s="5"/>
      <c r="D5" s="17">
        <v>0</v>
      </c>
      <c r="E5" s="31" t="s">
        <v>110</v>
      </c>
      <c r="F5" s="15"/>
    </row>
    <row r="6" spans="2:11" x14ac:dyDescent="0.3">
      <c r="B6" s="4" t="s">
        <v>5</v>
      </c>
      <c r="C6" s="5"/>
      <c r="D6" s="17">
        <v>0</v>
      </c>
      <c r="E6" s="31" t="s">
        <v>111</v>
      </c>
      <c r="F6" s="15"/>
    </row>
    <row r="7" spans="2:11" x14ac:dyDescent="0.3">
      <c r="B7" s="4" t="s">
        <v>6</v>
      </c>
      <c r="C7" s="5"/>
      <c r="D7" s="17">
        <v>0</v>
      </c>
      <c r="E7" s="31" t="s">
        <v>112</v>
      </c>
      <c r="F7" s="15"/>
    </row>
    <row r="8" spans="2:11" x14ac:dyDescent="0.3">
      <c r="B8" s="4" t="s">
        <v>7</v>
      </c>
      <c r="C8" s="5"/>
      <c r="D8" s="17">
        <v>0</v>
      </c>
      <c r="E8" s="31" t="s">
        <v>110</v>
      </c>
      <c r="F8" s="15"/>
    </row>
    <row r="9" spans="2:11" ht="31.2" x14ac:dyDescent="0.3">
      <c r="B9" s="33" t="s">
        <v>8</v>
      </c>
      <c r="C9" s="5"/>
      <c r="D9" s="17">
        <v>0</v>
      </c>
      <c r="E9" s="31" t="s">
        <v>110</v>
      </c>
      <c r="F9" s="15"/>
    </row>
    <row r="10" spans="2:11" x14ac:dyDescent="0.3">
      <c r="B10" s="4" t="s">
        <v>9</v>
      </c>
      <c r="C10" s="4"/>
      <c r="D10" s="17">
        <v>0</v>
      </c>
      <c r="E10" s="31" t="s">
        <v>110</v>
      </c>
      <c r="F10" s="4"/>
    </row>
    <row r="11" spans="2:11" x14ac:dyDescent="0.3">
      <c r="B11" s="4" t="s">
        <v>10</v>
      </c>
      <c r="C11" s="4"/>
      <c r="D11" s="17">
        <v>0</v>
      </c>
      <c r="E11" s="31" t="s">
        <v>110</v>
      </c>
      <c r="F11" s="4"/>
    </row>
    <row r="12" spans="2:11" x14ac:dyDescent="0.3">
      <c r="B12" s="4" t="s">
        <v>11</v>
      </c>
      <c r="C12" s="4"/>
      <c r="D12" s="17">
        <v>0</v>
      </c>
      <c r="E12" s="31" t="s">
        <v>110</v>
      </c>
      <c r="F12" s="4"/>
    </row>
    <row r="13" spans="2:11" ht="31.2" x14ac:dyDescent="0.3">
      <c r="B13" s="33" t="s">
        <v>12</v>
      </c>
      <c r="C13" s="4"/>
      <c r="D13" s="17">
        <v>0</v>
      </c>
      <c r="E13" s="31" t="s">
        <v>111</v>
      </c>
      <c r="F13" s="4"/>
    </row>
    <row r="14" spans="2:11" ht="31.2" x14ac:dyDescent="0.3">
      <c r="B14" s="33" t="s">
        <v>13</v>
      </c>
      <c r="C14" s="4"/>
      <c r="D14" s="17">
        <v>0</v>
      </c>
      <c r="E14" s="27" t="s">
        <v>113</v>
      </c>
      <c r="F14" s="4"/>
    </row>
    <row r="30" spans="2:2" x14ac:dyDescent="0.3">
      <c r="B30" t="s">
        <v>103</v>
      </c>
    </row>
  </sheetData>
  <mergeCells count="1">
    <mergeCell ref="C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4048-2E64-1042-9CBE-68C00B46B6E6}">
  <dimension ref="B1:F33"/>
  <sheetViews>
    <sheetView workbookViewId="0">
      <selection activeCell="B5" sqref="B5"/>
    </sheetView>
  </sheetViews>
  <sheetFormatPr defaultColWidth="11" defaultRowHeight="15.6" x14ac:dyDescent="0.3"/>
  <cols>
    <col min="1" max="1" width="3.296875" customWidth="1"/>
    <col min="2" max="2" width="117" customWidth="1"/>
    <col min="3" max="3" width="17.59765625" bestFit="1" customWidth="1"/>
    <col min="5" max="5" width="35.09765625" bestFit="1" customWidth="1"/>
    <col min="6" max="6" width="22.296875" bestFit="1" customWidth="1"/>
  </cols>
  <sheetData>
    <row r="1" spans="2:6" ht="21" x14ac:dyDescent="0.4">
      <c r="B1" s="8" t="s">
        <v>15</v>
      </c>
      <c r="C1" s="13"/>
      <c r="D1" s="13"/>
      <c r="E1" s="13"/>
      <c r="F1" s="11" t="s">
        <v>0</v>
      </c>
    </row>
    <row r="2" spans="2:6" ht="16.8" x14ac:dyDescent="0.3">
      <c r="B2" s="2"/>
      <c r="C2" s="32" t="s">
        <v>130</v>
      </c>
      <c r="D2" s="32"/>
      <c r="E2" s="26" t="s">
        <v>131</v>
      </c>
      <c r="F2" s="12">
        <f>AVERAGE(D4:D33)</f>
        <v>0</v>
      </c>
    </row>
    <row r="3" spans="2:6" ht="16.8" x14ac:dyDescent="0.3">
      <c r="B3" s="11" t="s">
        <v>14</v>
      </c>
      <c r="C3" s="11" t="s">
        <v>1</v>
      </c>
      <c r="D3" s="12" t="s">
        <v>2</v>
      </c>
      <c r="E3" s="12" t="s">
        <v>109</v>
      </c>
      <c r="F3" s="12" t="s">
        <v>104</v>
      </c>
    </row>
    <row r="4" spans="2:6" x14ac:dyDescent="0.3">
      <c r="B4" s="4" t="s">
        <v>16</v>
      </c>
      <c r="C4" s="4"/>
      <c r="D4" s="17">
        <v>0</v>
      </c>
      <c r="E4" s="21" t="s">
        <v>113</v>
      </c>
      <c r="F4" s="4"/>
    </row>
    <row r="5" spans="2:6" x14ac:dyDescent="0.3">
      <c r="B5" s="4" t="s">
        <v>43</v>
      </c>
      <c r="C5" s="4"/>
      <c r="D5" s="17">
        <v>0</v>
      </c>
      <c r="E5" s="21" t="s">
        <v>113</v>
      </c>
      <c r="F5" s="4"/>
    </row>
    <row r="6" spans="2:6" x14ac:dyDescent="0.3">
      <c r="B6" s="4" t="s">
        <v>17</v>
      </c>
      <c r="C6" s="4"/>
      <c r="D6" s="17">
        <v>0</v>
      </c>
      <c r="E6" s="21" t="s">
        <v>113</v>
      </c>
      <c r="F6" s="4"/>
    </row>
    <row r="7" spans="2:6" x14ac:dyDescent="0.3">
      <c r="B7" s="4" t="s">
        <v>18</v>
      </c>
      <c r="C7" s="4"/>
      <c r="D7" s="17">
        <v>0</v>
      </c>
      <c r="E7" s="21" t="s">
        <v>113</v>
      </c>
      <c r="F7" s="4"/>
    </row>
    <row r="8" spans="2:6" x14ac:dyDescent="0.3">
      <c r="B8" s="4" t="s">
        <v>19</v>
      </c>
      <c r="C8" s="4"/>
      <c r="D8" s="17">
        <v>0</v>
      </c>
      <c r="E8" s="21" t="s">
        <v>113</v>
      </c>
      <c r="F8" s="4"/>
    </row>
    <row r="9" spans="2:6" x14ac:dyDescent="0.3">
      <c r="B9" s="4" t="s">
        <v>20</v>
      </c>
      <c r="C9" s="4"/>
      <c r="D9" s="17">
        <v>0</v>
      </c>
      <c r="E9" s="21" t="s">
        <v>118</v>
      </c>
      <c r="F9" s="4"/>
    </row>
    <row r="10" spans="2:6" x14ac:dyDescent="0.3">
      <c r="B10" s="4" t="s">
        <v>21</v>
      </c>
      <c r="C10" s="4"/>
      <c r="D10" s="17">
        <v>0</v>
      </c>
      <c r="E10" s="21" t="s">
        <v>119</v>
      </c>
      <c r="F10" s="4"/>
    </row>
    <row r="11" spans="2:6" x14ac:dyDescent="0.3">
      <c r="B11" s="4" t="s">
        <v>22</v>
      </c>
      <c r="C11" s="4"/>
      <c r="D11" s="17">
        <v>0</v>
      </c>
      <c r="E11" s="21" t="s">
        <v>119</v>
      </c>
      <c r="F11" s="4"/>
    </row>
    <row r="12" spans="2:6" x14ac:dyDescent="0.3">
      <c r="B12" s="4" t="s">
        <v>23</v>
      </c>
      <c r="C12" s="4"/>
      <c r="D12" s="17">
        <v>0</v>
      </c>
      <c r="E12" s="21" t="s">
        <v>119</v>
      </c>
      <c r="F12" s="4"/>
    </row>
    <row r="13" spans="2:6" x14ac:dyDescent="0.3">
      <c r="B13" s="4" t="s">
        <v>24</v>
      </c>
      <c r="C13" s="4"/>
      <c r="D13" s="17">
        <v>0</v>
      </c>
      <c r="E13" s="21" t="s">
        <v>120</v>
      </c>
      <c r="F13" s="4"/>
    </row>
    <row r="14" spans="2:6" x14ac:dyDescent="0.3">
      <c r="B14" s="4" t="s">
        <v>25</v>
      </c>
      <c r="C14" s="4"/>
      <c r="D14" s="17">
        <v>0</v>
      </c>
      <c r="E14" s="21" t="s">
        <v>120</v>
      </c>
      <c r="F14" s="4"/>
    </row>
    <row r="15" spans="2:6" x14ac:dyDescent="0.3">
      <c r="B15" s="14" t="s">
        <v>26</v>
      </c>
      <c r="C15" s="4"/>
      <c r="D15" s="17">
        <v>0</v>
      </c>
      <c r="E15" s="21" t="s">
        <v>120</v>
      </c>
      <c r="F15" s="4"/>
    </row>
    <row r="16" spans="2:6" x14ac:dyDescent="0.3">
      <c r="B16" s="4" t="s">
        <v>28</v>
      </c>
      <c r="C16" s="4"/>
      <c r="D16" s="17">
        <v>0</v>
      </c>
      <c r="E16" s="21" t="s">
        <v>121</v>
      </c>
      <c r="F16" s="4"/>
    </row>
    <row r="17" spans="2:6" x14ac:dyDescent="0.3">
      <c r="B17" s="4" t="s">
        <v>27</v>
      </c>
      <c r="C17" s="4"/>
      <c r="D17" s="17">
        <v>0</v>
      </c>
      <c r="E17" s="21" t="s">
        <v>121</v>
      </c>
      <c r="F17" s="4"/>
    </row>
    <row r="18" spans="2:6" x14ac:dyDescent="0.3">
      <c r="B18" s="4" t="s">
        <v>29</v>
      </c>
      <c r="C18" s="4"/>
      <c r="D18" s="17">
        <v>0</v>
      </c>
      <c r="E18" s="21" t="s">
        <v>121</v>
      </c>
      <c r="F18" s="4"/>
    </row>
    <row r="19" spans="2:6" x14ac:dyDescent="0.3">
      <c r="B19" s="4" t="s">
        <v>44</v>
      </c>
      <c r="C19" s="4"/>
      <c r="D19" s="17">
        <v>0</v>
      </c>
      <c r="E19" s="21" t="s">
        <v>113</v>
      </c>
      <c r="F19" s="4"/>
    </row>
    <row r="20" spans="2:6" x14ac:dyDescent="0.3">
      <c r="B20" s="4" t="s">
        <v>30</v>
      </c>
      <c r="C20" s="4"/>
      <c r="D20" s="17">
        <v>0</v>
      </c>
      <c r="E20" s="21" t="s">
        <v>122</v>
      </c>
      <c r="F20" s="4"/>
    </row>
    <row r="21" spans="2:6" x14ac:dyDescent="0.3">
      <c r="B21" s="4" t="s">
        <v>31</v>
      </c>
      <c r="C21" s="4"/>
      <c r="D21" s="17">
        <v>0</v>
      </c>
      <c r="E21" s="21" t="s">
        <v>113</v>
      </c>
      <c r="F21" s="4"/>
    </row>
    <row r="22" spans="2:6" x14ac:dyDescent="0.3">
      <c r="B22" s="4" t="s">
        <v>32</v>
      </c>
      <c r="C22" s="4"/>
      <c r="D22" s="17">
        <v>0</v>
      </c>
      <c r="E22" s="21" t="s">
        <v>123</v>
      </c>
      <c r="F22" s="4"/>
    </row>
    <row r="23" spans="2:6" x14ac:dyDescent="0.3">
      <c r="B23" s="4" t="s">
        <v>33</v>
      </c>
      <c r="C23" s="4"/>
      <c r="D23" s="17">
        <v>0</v>
      </c>
      <c r="E23" s="21" t="s">
        <v>113</v>
      </c>
      <c r="F23" s="4"/>
    </row>
    <row r="24" spans="2:6" x14ac:dyDescent="0.3">
      <c r="B24" s="4" t="s">
        <v>34</v>
      </c>
      <c r="C24" s="4"/>
      <c r="D24" s="17">
        <v>0</v>
      </c>
      <c r="E24" s="21" t="s">
        <v>124</v>
      </c>
      <c r="F24" s="4"/>
    </row>
    <row r="25" spans="2:6" x14ac:dyDescent="0.3">
      <c r="B25" s="4" t="s">
        <v>35</v>
      </c>
      <c r="C25" s="4"/>
      <c r="D25" s="17">
        <v>0</v>
      </c>
      <c r="E25" s="21" t="s">
        <v>123</v>
      </c>
      <c r="F25" s="4"/>
    </row>
    <row r="26" spans="2:6" x14ac:dyDescent="0.3">
      <c r="B26" s="4" t="s">
        <v>37</v>
      </c>
      <c r="C26" s="4"/>
      <c r="D26" s="17">
        <v>0</v>
      </c>
      <c r="E26" s="21" t="s">
        <v>125</v>
      </c>
      <c r="F26" s="4"/>
    </row>
    <row r="27" spans="2:6" x14ac:dyDescent="0.3">
      <c r="B27" s="4" t="s">
        <v>36</v>
      </c>
      <c r="C27" s="4"/>
      <c r="D27" s="17">
        <v>0</v>
      </c>
      <c r="E27" s="21" t="s">
        <v>116</v>
      </c>
      <c r="F27" s="4"/>
    </row>
    <row r="28" spans="2:6" x14ac:dyDescent="0.3">
      <c r="B28" s="4" t="s">
        <v>38</v>
      </c>
      <c r="C28" s="4"/>
      <c r="D28" s="17">
        <v>0</v>
      </c>
      <c r="E28" s="21" t="s">
        <v>113</v>
      </c>
      <c r="F28" s="4"/>
    </row>
    <row r="29" spans="2:6" ht="31.2" x14ac:dyDescent="0.3">
      <c r="B29" s="33" t="s">
        <v>39</v>
      </c>
      <c r="C29" s="4"/>
      <c r="D29" s="17">
        <v>0</v>
      </c>
      <c r="E29" s="21" t="s">
        <v>113</v>
      </c>
      <c r="F29" s="4"/>
    </row>
    <row r="30" spans="2:6" x14ac:dyDescent="0.3">
      <c r="B30" s="4" t="s">
        <v>40</v>
      </c>
      <c r="C30" s="4"/>
      <c r="D30" s="17">
        <v>0</v>
      </c>
      <c r="E30" s="21" t="s">
        <v>113</v>
      </c>
      <c r="F30" s="4"/>
    </row>
    <row r="31" spans="2:6" x14ac:dyDescent="0.3">
      <c r="B31" s="4" t="s">
        <v>41</v>
      </c>
      <c r="C31" s="4"/>
      <c r="D31" s="17">
        <v>0</v>
      </c>
      <c r="E31" s="21" t="s">
        <v>126</v>
      </c>
      <c r="F31" s="4"/>
    </row>
    <row r="32" spans="2:6" ht="31.2" x14ac:dyDescent="0.3">
      <c r="B32" s="33" t="s">
        <v>106</v>
      </c>
      <c r="C32" s="4"/>
      <c r="D32" s="17">
        <v>0</v>
      </c>
      <c r="E32" s="21" t="s">
        <v>113</v>
      </c>
      <c r="F32" s="4"/>
    </row>
    <row r="33" spans="2:6" ht="31.2" x14ac:dyDescent="0.3">
      <c r="B33" s="33" t="s">
        <v>42</v>
      </c>
      <c r="C33" s="4"/>
      <c r="D33" s="17">
        <v>0</v>
      </c>
      <c r="E33" s="21" t="s">
        <v>113</v>
      </c>
      <c r="F33" s="4"/>
    </row>
  </sheetData>
  <mergeCells count="1">
    <mergeCell ref="C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C1EF1-7C0F-C249-8BEA-BA3227979248}">
  <dimension ref="B1:F19"/>
  <sheetViews>
    <sheetView workbookViewId="0">
      <selection activeCell="B19" sqref="B19"/>
    </sheetView>
  </sheetViews>
  <sheetFormatPr defaultColWidth="11" defaultRowHeight="15.6" x14ac:dyDescent="0.3"/>
  <cols>
    <col min="1" max="1" width="1.796875" customWidth="1"/>
    <col min="2" max="2" width="115.09765625" customWidth="1"/>
    <col min="3" max="3" width="12.796875" customWidth="1"/>
    <col min="5" max="5" width="40.5" style="25" customWidth="1"/>
    <col min="6" max="6" width="22.296875" bestFit="1" customWidth="1"/>
  </cols>
  <sheetData>
    <row r="1" spans="2:6" ht="21" x14ac:dyDescent="0.4">
      <c r="B1" s="8" t="s">
        <v>105</v>
      </c>
      <c r="C1" s="13"/>
      <c r="D1" s="13"/>
      <c r="E1" s="22"/>
      <c r="F1" s="11" t="s">
        <v>0</v>
      </c>
    </row>
    <row r="2" spans="2:6" ht="16.8" x14ac:dyDescent="0.3">
      <c r="B2" s="2"/>
      <c r="C2" s="32" t="s">
        <v>130</v>
      </c>
      <c r="D2" s="32"/>
      <c r="E2" s="26" t="s">
        <v>131</v>
      </c>
      <c r="F2" s="12">
        <f>AVERAGE(D4:D19)</f>
        <v>0</v>
      </c>
    </row>
    <row r="3" spans="2:6" ht="16.8" x14ac:dyDescent="0.3">
      <c r="B3" s="11" t="s">
        <v>14</v>
      </c>
      <c r="C3" s="11" t="s">
        <v>1</v>
      </c>
      <c r="D3" s="16" t="s">
        <v>2</v>
      </c>
      <c r="E3" s="23" t="s">
        <v>109</v>
      </c>
      <c r="F3" s="12" t="s">
        <v>104</v>
      </c>
    </row>
    <row r="4" spans="2:6" x14ac:dyDescent="0.3">
      <c r="B4" s="4" t="s">
        <v>45</v>
      </c>
      <c r="C4" s="4"/>
      <c r="D4" s="18">
        <v>0</v>
      </c>
      <c r="E4" s="24" t="s">
        <v>113</v>
      </c>
      <c r="F4" s="4"/>
    </row>
    <row r="5" spans="2:6" x14ac:dyDescent="0.3">
      <c r="B5" s="4" t="s">
        <v>46</v>
      </c>
      <c r="C5" s="4"/>
      <c r="D5" s="18">
        <v>0</v>
      </c>
      <c r="E5" s="24" t="s">
        <v>127</v>
      </c>
      <c r="F5" s="4"/>
    </row>
    <row r="6" spans="2:6" x14ac:dyDescent="0.3">
      <c r="B6" s="4" t="s">
        <v>47</v>
      </c>
      <c r="C6" s="4"/>
      <c r="D6" s="18">
        <v>0</v>
      </c>
      <c r="E6" s="24" t="s">
        <v>128</v>
      </c>
      <c r="F6" s="4"/>
    </row>
    <row r="7" spans="2:6" x14ac:dyDescent="0.3">
      <c r="B7" s="4" t="s">
        <v>48</v>
      </c>
      <c r="C7" s="4"/>
      <c r="D7" s="18">
        <v>0</v>
      </c>
      <c r="E7" s="24" t="s">
        <v>113</v>
      </c>
      <c r="F7" s="4"/>
    </row>
    <row r="8" spans="2:6" x14ac:dyDescent="0.3">
      <c r="B8" s="4" t="s">
        <v>49</v>
      </c>
      <c r="C8" s="4"/>
      <c r="D8" s="18">
        <v>0</v>
      </c>
      <c r="E8" s="24" t="s">
        <v>113</v>
      </c>
      <c r="F8" s="4"/>
    </row>
    <row r="9" spans="2:6" x14ac:dyDescent="0.3">
      <c r="B9" s="4" t="s">
        <v>50</v>
      </c>
      <c r="C9" s="4"/>
      <c r="D9" s="18">
        <v>0</v>
      </c>
      <c r="E9" s="24" t="s">
        <v>113</v>
      </c>
      <c r="F9" s="4"/>
    </row>
    <row r="10" spans="2:6" x14ac:dyDescent="0.3">
      <c r="B10" s="4" t="s">
        <v>51</v>
      </c>
      <c r="C10" s="4"/>
      <c r="D10" s="18">
        <v>0</v>
      </c>
      <c r="E10" s="24" t="s">
        <v>113</v>
      </c>
      <c r="F10" s="4"/>
    </row>
    <row r="11" spans="2:6" ht="31.2" x14ac:dyDescent="0.3">
      <c r="B11" s="33" t="s">
        <v>52</v>
      </c>
      <c r="C11" s="4"/>
      <c r="D11" s="18">
        <v>0</v>
      </c>
      <c r="E11" s="24" t="s">
        <v>113</v>
      </c>
      <c r="F11" s="4"/>
    </row>
    <row r="12" spans="2:6" x14ac:dyDescent="0.3">
      <c r="B12" s="4" t="s">
        <v>53</v>
      </c>
      <c r="C12" s="4"/>
      <c r="D12" s="18">
        <v>0</v>
      </c>
      <c r="E12" s="24" t="s">
        <v>113</v>
      </c>
      <c r="F12" s="4"/>
    </row>
    <row r="13" spans="2:6" x14ac:dyDescent="0.3">
      <c r="B13" s="4" t="s">
        <v>54</v>
      </c>
      <c r="C13" s="4"/>
      <c r="D13" s="18">
        <v>0</v>
      </c>
      <c r="E13" s="24" t="s">
        <v>129</v>
      </c>
      <c r="F13" s="4"/>
    </row>
    <row r="14" spans="2:6" x14ac:dyDescent="0.3">
      <c r="B14" s="4" t="s">
        <v>55</v>
      </c>
      <c r="C14" s="4"/>
      <c r="D14" s="18">
        <v>0</v>
      </c>
      <c r="E14" s="24" t="s">
        <v>113</v>
      </c>
      <c r="F14" s="4"/>
    </row>
    <row r="15" spans="2:6" x14ac:dyDescent="0.3">
      <c r="B15" s="4" t="s">
        <v>56</v>
      </c>
      <c r="C15" s="4"/>
      <c r="D15" s="18">
        <v>0</v>
      </c>
      <c r="E15" s="24" t="s">
        <v>113</v>
      </c>
      <c r="F15" s="4"/>
    </row>
    <row r="16" spans="2:6" x14ac:dyDescent="0.3">
      <c r="B16" s="4" t="s">
        <v>57</v>
      </c>
      <c r="C16" s="4"/>
      <c r="D16" s="18">
        <v>0</v>
      </c>
      <c r="E16" s="24" t="s">
        <v>113</v>
      </c>
      <c r="F16" s="4"/>
    </row>
    <row r="17" spans="2:6" x14ac:dyDescent="0.3">
      <c r="B17" s="4" t="s">
        <v>58</v>
      </c>
      <c r="C17" s="4"/>
      <c r="D17" s="18">
        <v>0</v>
      </c>
      <c r="E17" s="24" t="s">
        <v>113</v>
      </c>
      <c r="F17" s="4"/>
    </row>
    <row r="18" spans="2:6" x14ac:dyDescent="0.3">
      <c r="B18" s="4" t="s">
        <v>59</v>
      </c>
      <c r="C18" s="4"/>
      <c r="D18" s="18">
        <v>0</v>
      </c>
      <c r="E18" s="24" t="s">
        <v>113</v>
      </c>
      <c r="F18" s="4"/>
    </row>
    <row r="19" spans="2:6" x14ac:dyDescent="0.3">
      <c r="B19" s="4" t="s">
        <v>60</v>
      </c>
      <c r="C19" s="4"/>
      <c r="D19" s="18">
        <v>0</v>
      </c>
      <c r="E19" s="24" t="s">
        <v>113</v>
      </c>
      <c r="F19" s="4"/>
    </row>
  </sheetData>
  <mergeCells count="1">
    <mergeCell ref="C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59F3-DA30-4442-8A36-7B3901598C68}">
  <dimension ref="B1:F30"/>
  <sheetViews>
    <sheetView topLeftCell="B1" workbookViewId="0">
      <selection activeCell="B10" sqref="B10"/>
    </sheetView>
  </sheetViews>
  <sheetFormatPr defaultColWidth="11" defaultRowHeight="15.6" x14ac:dyDescent="0.3"/>
  <cols>
    <col min="1" max="1" width="3.59765625" customWidth="1"/>
    <col min="2" max="2" width="137.09765625" customWidth="1"/>
    <col min="3" max="3" width="12.69921875" customWidth="1"/>
    <col min="5" max="5" width="16.296875" style="25" bestFit="1" customWidth="1"/>
    <col min="6" max="6" width="22.296875" bestFit="1" customWidth="1"/>
  </cols>
  <sheetData>
    <row r="1" spans="2:6" ht="21" x14ac:dyDescent="0.4">
      <c r="B1" s="8" t="s">
        <v>61</v>
      </c>
      <c r="C1" s="13"/>
      <c r="D1" s="13"/>
      <c r="E1" s="22"/>
      <c r="F1" s="11" t="s">
        <v>0</v>
      </c>
    </row>
    <row r="2" spans="2:6" ht="16.8" x14ac:dyDescent="0.3">
      <c r="B2" s="2"/>
      <c r="C2" s="32" t="s">
        <v>130</v>
      </c>
      <c r="D2" s="32"/>
      <c r="E2" s="26" t="s">
        <v>131</v>
      </c>
      <c r="F2" s="12">
        <f>AVERAGE(D4:D30)</f>
        <v>0</v>
      </c>
    </row>
    <row r="3" spans="2:6" ht="16.8" x14ac:dyDescent="0.3">
      <c r="B3" s="11" t="s">
        <v>14</v>
      </c>
      <c r="C3" s="11" t="s">
        <v>1</v>
      </c>
      <c r="D3" s="16" t="s">
        <v>2</v>
      </c>
      <c r="E3" s="23" t="s">
        <v>109</v>
      </c>
      <c r="F3" s="12" t="s">
        <v>104</v>
      </c>
    </row>
    <row r="4" spans="2:6" x14ac:dyDescent="0.3">
      <c r="B4" s="4" t="s">
        <v>107</v>
      </c>
      <c r="C4" s="4"/>
      <c r="D4" s="18">
        <v>0</v>
      </c>
      <c r="E4" s="27" t="s">
        <v>110</v>
      </c>
      <c r="F4" s="4"/>
    </row>
    <row r="5" spans="2:6" x14ac:dyDescent="0.3">
      <c r="B5" s="4" t="s">
        <v>108</v>
      </c>
      <c r="C5" s="4"/>
      <c r="D5" s="18">
        <v>0</v>
      </c>
      <c r="E5" s="27" t="s">
        <v>110</v>
      </c>
      <c r="F5" s="14"/>
    </row>
    <row r="6" spans="2:6" x14ac:dyDescent="0.3">
      <c r="B6" s="4" t="s">
        <v>62</v>
      </c>
      <c r="C6" s="4"/>
      <c r="D6" s="18">
        <v>0</v>
      </c>
      <c r="E6" s="27" t="s">
        <v>110</v>
      </c>
      <c r="F6" s="4"/>
    </row>
    <row r="7" spans="2:6" x14ac:dyDescent="0.3">
      <c r="B7" s="4" t="s">
        <v>63</v>
      </c>
      <c r="C7" s="4"/>
      <c r="D7" s="18">
        <v>0</v>
      </c>
      <c r="E7" s="27" t="s">
        <v>113</v>
      </c>
      <c r="F7" s="14"/>
    </row>
    <row r="8" spans="2:6" x14ac:dyDescent="0.3">
      <c r="B8" s="4" t="s">
        <v>64</v>
      </c>
      <c r="C8" s="4"/>
      <c r="D8" s="18">
        <v>0</v>
      </c>
      <c r="E8" s="27" t="s">
        <v>113</v>
      </c>
      <c r="F8" s="4"/>
    </row>
    <row r="9" spans="2:6" x14ac:dyDescent="0.3">
      <c r="B9" s="4" t="s">
        <v>65</v>
      </c>
      <c r="C9" s="4"/>
      <c r="D9" s="18">
        <v>0</v>
      </c>
      <c r="E9" s="27" t="s">
        <v>113</v>
      </c>
      <c r="F9" s="4"/>
    </row>
    <row r="10" spans="2:6" x14ac:dyDescent="0.3">
      <c r="B10" s="4" t="s">
        <v>66</v>
      </c>
      <c r="C10" s="4"/>
      <c r="D10" s="18">
        <v>0</v>
      </c>
      <c r="E10" s="27" t="s">
        <v>110</v>
      </c>
      <c r="F10" s="4"/>
    </row>
    <row r="11" spans="2:6" x14ac:dyDescent="0.3">
      <c r="B11" s="4" t="s">
        <v>67</v>
      </c>
      <c r="C11" s="4"/>
      <c r="D11" s="18">
        <v>0</v>
      </c>
      <c r="E11" s="27" t="s">
        <v>110</v>
      </c>
      <c r="F11" s="4"/>
    </row>
    <row r="12" spans="2:6" x14ac:dyDescent="0.3">
      <c r="B12" s="4" t="s">
        <v>68</v>
      </c>
      <c r="C12" s="4"/>
      <c r="D12" s="18">
        <v>0</v>
      </c>
      <c r="E12" s="27" t="s">
        <v>114</v>
      </c>
      <c r="F12" s="4"/>
    </row>
    <row r="13" spans="2:6" x14ac:dyDescent="0.3">
      <c r="B13" s="4" t="s">
        <v>69</v>
      </c>
      <c r="C13" s="4"/>
      <c r="D13" s="18">
        <v>0</v>
      </c>
      <c r="E13" s="27" t="s">
        <v>113</v>
      </c>
      <c r="F13" s="14"/>
    </row>
    <row r="14" spans="2:6" x14ac:dyDescent="0.3">
      <c r="B14" s="4" t="s">
        <v>70</v>
      </c>
      <c r="C14" s="4"/>
      <c r="D14" s="18">
        <v>0</v>
      </c>
      <c r="E14" s="27" t="s">
        <v>113</v>
      </c>
      <c r="F14" s="14"/>
    </row>
    <row r="15" spans="2:6" x14ac:dyDescent="0.3">
      <c r="B15" s="4" t="s">
        <v>71</v>
      </c>
      <c r="C15" s="4"/>
      <c r="D15" s="18">
        <v>0</v>
      </c>
      <c r="E15" s="27" t="s">
        <v>113</v>
      </c>
      <c r="F15" s="14"/>
    </row>
    <row r="16" spans="2:6" x14ac:dyDescent="0.3">
      <c r="B16" s="4" t="s">
        <v>72</v>
      </c>
      <c r="C16" s="4"/>
      <c r="D16" s="18">
        <v>0</v>
      </c>
      <c r="E16" s="27" t="s">
        <v>113</v>
      </c>
      <c r="F16" s="14"/>
    </row>
    <row r="17" spans="2:6" x14ac:dyDescent="0.3">
      <c r="B17" s="4" t="s">
        <v>73</v>
      </c>
      <c r="C17" s="4"/>
      <c r="D17" s="18">
        <v>0</v>
      </c>
      <c r="E17" s="27" t="s">
        <v>113</v>
      </c>
      <c r="F17" s="14"/>
    </row>
    <row r="18" spans="2:6" x14ac:dyDescent="0.3">
      <c r="B18" s="4" t="s">
        <v>74</v>
      </c>
      <c r="C18" s="4"/>
      <c r="D18" s="18">
        <v>0</v>
      </c>
      <c r="E18" s="27" t="s">
        <v>110</v>
      </c>
      <c r="F18" s="4"/>
    </row>
    <row r="19" spans="2:6" x14ac:dyDescent="0.3">
      <c r="B19" s="4" t="s">
        <v>75</v>
      </c>
      <c r="C19" s="4"/>
      <c r="D19" s="18">
        <v>0</v>
      </c>
      <c r="E19" s="27" t="s">
        <v>110</v>
      </c>
      <c r="F19" s="4"/>
    </row>
    <row r="20" spans="2:6" x14ac:dyDescent="0.3">
      <c r="B20" s="4" t="s">
        <v>76</v>
      </c>
      <c r="C20" s="4"/>
      <c r="D20" s="18">
        <v>0</v>
      </c>
      <c r="E20" s="27" t="s">
        <v>115</v>
      </c>
      <c r="F20" s="14"/>
    </row>
    <row r="21" spans="2:6" x14ac:dyDescent="0.3">
      <c r="B21" s="4" t="s">
        <v>77</v>
      </c>
      <c r="C21" s="4"/>
      <c r="D21" s="18">
        <v>0</v>
      </c>
      <c r="E21" s="27" t="s">
        <v>113</v>
      </c>
      <c r="F21" s="4"/>
    </row>
    <row r="22" spans="2:6" x14ac:dyDescent="0.3">
      <c r="B22" s="4" t="s">
        <v>78</v>
      </c>
      <c r="C22" s="4"/>
      <c r="D22" s="18">
        <v>0</v>
      </c>
      <c r="E22" s="27" t="s">
        <v>113</v>
      </c>
      <c r="F22" s="14"/>
    </row>
    <row r="23" spans="2:6" x14ac:dyDescent="0.3">
      <c r="B23" s="4" t="s">
        <v>79</v>
      </c>
      <c r="C23" s="4"/>
      <c r="D23" s="18">
        <v>0</v>
      </c>
      <c r="E23" s="27" t="s">
        <v>113</v>
      </c>
      <c r="F23" s="4"/>
    </row>
    <row r="24" spans="2:6" x14ac:dyDescent="0.3">
      <c r="B24" s="4" t="s">
        <v>80</v>
      </c>
      <c r="C24" s="4"/>
      <c r="D24" s="18">
        <v>0</v>
      </c>
      <c r="E24" s="27" t="s">
        <v>113</v>
      </c>
      <c r="F24" s="4"/>
    </row>
    <row r="25" spans="2:6" x14ac:dyDescent="0.3">
      <c r="B25" s="4" t="s">
        <v>81</v>
      </c>
      <c r="C25" s="4"/>
      <c r="D25" s="18">
        <v>0</v>
      </c>
      <c r="E25" s="27" t="s">
        <v>116</v>
      </c>
      <c r="F25" s="4"/>
    </row>
    <row r="26" spans="2:6" x14ac:dyDescent="0.3">
      <c r="B26" s="4" t="s">
        <v>82</v>
      </c>
      <c r="C26" s="4"/>
      <c r="D26" s="18">
        <v>0</v>
      </c>
      <c r="E26" s="27" t="s">
        <v>116</v>
      </c>
      <c r="F26" s="4"/>
    </row>
    <row r="27" spans="2:6" x14ac:dyDescent="0.3">
      <c r="B27" s="4" t="s">
        <v>83</v>
      </c>
      <c r="C27" s="4"/>
      <c r="D27" s="18">
        <v>0</v>
      </c>
      <c r="E27" s="27" t="s">
        <v>116</v>
      </c>
      <c r="F27" s="4"/>
    </row>
    <row r="28" spans="2:6" x14ac:dyDescent="0.3">
      <c r="B28" s="4" t="s">
        <v>84</v>
      </c>
      <c r="C28" s="4"/>
      <c r="D28" s="18">
        <v>0</v>
      </c>
      <c r="E28" s="27" t="s">
        <v>116</v>
      </c>
      <c r="F28" s="4"/>
    </row>
    <row r="29" spans="2:6" x14ac:dyDescent="0.3">
      <c r="B29" s="4" t="s">
        <v>85</v>
      </c>
      <c r="C29" s="4"/>
      <c r="D29" s="18">
        <v>0</v>
      </c>
      <c r="E29" s="27" t="s">
        <v>116</v>
      </c>
      <c r="F29" s="4"/>
    </row>
    <row r="30" spans="2:6" ht="31.2" x14ac:dyDescent="0.3">
      <c r="B30" s="33" t="s">
        <v>86</v>
      </c>
      <c r="C30" s="4"/>
      <c r="D30" s="18">
        <v>0</v>
      </c>
      <c r="E30" s="24"/>
      <c r="F30" s="4"/>
    </row>
  </sheetData>
  <mergeCells count="1">
    <mergeCell ref="C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1E284-F1D5-9F4A-9A62-76C9B21E3095}">
  <dimension ref="A1:E22"/>
  <sheetViews>
    <sheetView workbookViewId="0">
      <selection activeCell="D17" sqref="D17"/>
    </sheetView>
  </sheetViews>
  <sheetFormatPr defaultColWidth="11" defaultRowHeight="15.6" x14ac:dyDescent="0.3"/>
  <cols>
    <col min="1" max="1" width="135.09765625" customWidth="1"/>
    <col min="2" max="2" width="12.8984375" customWidth="1"/>
    <col min="4" max="4" width="14.796875" style="25" bestFit="1" customWidth="1"/>
    <col min="5" max="5" width="22.296875" bestFit="1" customWidth="1"/>
  </cols>
  <sheetData>
    <row r="1" spans="1:5" ht="21" x14ac:dyDescent="0.4">
      <c r="A1" s="8" t="s">
        <v>87</v>
      </c>
      <c r="B1" s="13"/>
      <c r="C1" s="13"/>
      <c r="D1" s="22"/>
      <c r="E1" s="11" t="s">
        <v>0</v>
      </c>
    </row>
    <row r="2" spans="1:5" ht="16.8" x14ac:dyDescent="0.3">
      <c r="A2" s="2"/>
      <c r="B2" s="32" t="s">
        <v>130</v>
      </c>
      <c r="C2" s="32"/>
      <c r="D2" s="26" t="s">
        <v>131</v>
      </c>
      <c r="E2" s="12">
        <f>AVERAGE(C4:C18)</f>
        <v>0</v>
      </c>
    </row>
    <row r="3" spans="1:5" ht="16.8" x14ac:dyDescent="0.3">
      <c r="A3" s="11" t="s">
        <v>14</v>
      </c>
      <c r="B3" s="11" t="s">
        <v>1</v>
      </c>
      <c r="C3" s="16" t="s">
        <v>2</v>
      </c>
      <c r="D3" s="23" t="s">
        <v>109</v>
      </c>
      <c r="E3" s="12" t="s">
        <v>104</v>
      </c>
    </row>
    <row r="4" spans="1:5" x14ac:dyDescent="0.3">
      <c r="A4" s="4" t="s">
        <v>88</v>
      </c>
      <c r="B4" s="4"/>
      <c r="C4" s="18">
        <v>0</v>
      </c>
      <c r="D4" s="27" t="s">
        <v>113</v>
      </c>
      <c r="E4" s="4"/>
    </row>
    <row r="5" spans="1:5" x14ac:dyDescent="0.3">
      <c r="A5" s="4" t="s">
        <v>89</v>
      </c>
      <c r="B5" s="4"/>
      <c r="C5" s="18">
        <v>0</v>
      </c>
      <c r="D5" s="27" t="s">
        <v>117</v>
      </c>
      <c r="E5" s="14"/>
    </row>
    <row r="6" spans="1:5" x14ac:dyDescent="0.3">
      <c r="A6" s="4" t="s">
        <v>90</v>
      </c>
      <c r="B6" s="4"/>
      <c r="C6" s="18">
        <v>0</v>
      </c>
      <c r="D6" s="27" t="s">
        <v>113</v>
      </c>
      <c r="E6" s="14"/>
    </row>
    <row r="7" spans="1:5" x14ac:dyDescent="0.3">
      <c r="A7" s="4" t="s">
        <v>91</v>
      </c>
      <c r="B7" s="4"/>
      <c r="C7" s="18">
        <v>0</v>
      </c>
      <c r="D7" s="27" t="s">
        <v>110</v>
      </c>
      <c r="E7" s="4"/>
    </row>
    <row r="8" spans="1:5" x14ac:dyDescent="0.3">
      <c r="A8" s="4" t="s">
        <v>92</v>
      </c>
      <c r="B8" s="4"/>
      <c r="C8" s="18">
        <v>0</v>
      </c>
      <c r="D8" s="27" t="s">
        <v>114</v>
      </c>
      <c r="E8" s="4"/>
    </row>
    <row r="9" spans="1:5" x14ac:dyDescent="0.3">
      <c r="A9" s="4" t="s">
        <v>93</v>
      </c>
      <c r="B9" s="4"/>
      <c r="C9" s="18">
        <v>0</v>
      </c>
      <c r="D9" s="27" t="s">
        <v>114</v>
      </c>
      <c r="E9" s="4"/>
    </row>
    <row r="10" spans="1:5" x14ac:dyDescent="0.3">
      <c r="A10" s="4" t="s">
        <v>94</v>
      </c>
      <c r="B10" s="4"/>
      <c r="C10" s="18">
        <v>0</v>
      </c>
      <c r="D10" s="27" t="s">
        <v>114</v>
      </c>
      <c r="E10" s="4"/>
    </row>
    <row r="11" spans="1:5" x14ac:dyDescent="0.3">
      <c r="A11" s="4" t="s">
        <v>95</v>
      </c>
      <c r="B11" s="4"/>
      <c r="C11" s="18">
        <v>0</v>
      </c>
      <c r="D11" s="27" t="s">
        <v>113</v>
      </c>
      <c r="E11" s="4"/>
    </row>
    <row r="12" spans="1:5" x14ac:dyDescent="0.3">
      <c r="A12" s="4" t="s">
        <v>96</v>
      </c>
      <c r="B12" s="4"/>
      <c r="C12" s="18">
        <v>0</v>
      </c>
      <c r="D12" s="27" t="s">
        <v>113</v>
      </c>
      <c r="E12" s="14"/>
    </row>
    <row r="13" spans="1:5" x14ac:dyDescent="0.3">
      <c r="A13" s="4" t="s">
        <v>97</v>
      </c>
      <c r="B13" s="4"/>
      <c r="C13" s="18">
        <v>0</v>
      </c>
      <c r="D13" s="27" t="s">
        <v>113</v>
      </c>
      <c r="E13" s="4"/>
    </row>
    <row r="14" spans="1:5" x14ac:dyDescent="0.3">
      <c r="A14" s="4" t="s">
        <v>98</v>
      </c>
      <c r="B14" s="4"/>
      <c r="C14" s="18">
        <v>0</v>
      </c>
      <c r="D14" s="27" t="s">
        <v>113</v>
      </c>
      <c r="E14" s="4"/>
    </row>
    <row r="15" spans="1:5" x14ac:dyDescent="0.3">
      <c r="A15" s="4" t="s">
        <v>99</v>
      </c>
      <c r="B15" s="4"/>
      <c r="C15" s="18">
        <v>0</v>
      </c>
      <c r="D15" s="27" t="s">
        <v>113</v>
      </c>
      <c r="E15" s="4"/>
    </row>
    <row r="16" spans="1:5" x14ac:dyDescent="0.3">
      <c r="A16" s="4" t="s">
        <v>100</v>
      </c>
      <c r="B16" s="4"/>
      <c r="C16" s="18">
        <v>0</v>
      </c>
      <c r="D16" s="24" t="s">
        <v>132</v>
      </c>
      <c r="E16" s="4"/>
    </row>
    <row r="17" spans="1:5" x14ac:dyDescent="0.3">
      <c r="A17" s="4" t="s">
        <v>101</v>
      </c>
      <c r="B17" s="4"/>
      <c r="C17" s="18">
        <v>0</v>
      </c>
      <c r="D17" s="24" t="s">
        <v>114</v>
      </c>
      <c r="E17" s="4"/>
    </row>
    <row r="18" spans="1:5" x14ac:dyDescent="0.3">
      <c r="A18" s="4" t="s">
        <v>102</v>
      </c>
      <c r="B18" s="4"/>
      <c r="C18" s="18">
        <v>0</v>
      </c>
      <c r="D18" s="27" t="s">
        <v>110</v>
      </c>
      <c r="E18" s="4"/>
    </row>
    <row r="21" spans="1:5" x14ac:dyDescent="0.3">
      <c r="B21" s="20"/>
    </row>
    <row r="22" spans="1:5" x14ac:dyDescent="0.3">
      <c r="A22" s="19"/>
    </row>
  </sheetData>
  <mergeCells count="1"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73E22E458AE45BB513B4400219D58" ma:contentTypeVersion="16" ma:contentTypeDescription="Create a new document." ma:contentTypeScope="" ma:versionID="1ea2b592a8e84cc0b8a6fa0816d7e1b0">
  <xsd:schema xmlns:xsd="http://www.w3.org/2001/XMLSchema" xmlns:xs="http://www.w3.org/2001/XMLSchema" xmlns:p="http://schemas.microsoft.com/office/2006/metadata/properties" xmlns:ns2="723a1f8e-bdd3-4561-b4a0-f3e35f5ca5d9" xmlns:ns3="ea8fffc9-5bc1-43d7-98c1-a764382a73cc" targetNamespace="http://schemas.microsoft.com/office/2006/metadata/properties" ma:root="true" ma:fieldsID="fd7071106d966b198c0d766c8f4c5ed6" ns2:_="" ns3:_="">
    <xsd:import namespace="723a1f8e-bdd3-4561-b4a0-f3e35f5ca5d9"/>
    <xsd:import namespace="ea8fffc9-5bc1-43d7-98c1-a764382a73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3a1f8e-bdd3-4561-b4a0-f3e35f5ca5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facffa2-239e-4c69-976d-c09dc0fc0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fffc9-5bc1-43d7-98c1-a764382a73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2e21bf2-d157-44ec-9fb6-1b62ae3a4b1f}" ma:internalName="TaxCatchAll" ma:showField="CatchAllData" ma:web="ea8fffc9-5bc1-43d7-98c1-a764382a73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8fffc9-5bc1-43d7-98c1-a764382a73cc" xsi:nil="true"/>
    <lcf76f155ced4ddcb4097134ff3c332f xmlns="723a1f8e-bdd3-4561-b4a0-f3e35f5ca5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DBA8B8-FFD7-43B7-A3CE-EA797C06D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3a1f8e-bdd3-4561-b4a0-f3e35f5ca5d9"/>
    <ds:schemaRef ds:uri="ea8fffc9-5bc1-43d7-98c1-a764382a73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2EF577-12FC-4D65-91C5-5CC12B1B555D}">
  <ds:schemaRefs>
    <ds:schemaRef ds:uri="http://schemas.microsoft.com/office/2006/metadata/properties"/>
    <ds:schemaRef ds:uri="http://schemas.microsoft.com/office/infopath/2007/PartnerControls"/>
    <ds:schemaRef ds:uri="ea8fffc9-5bc1-43d7-98c1-a764382a73cc"/>
    <ds:schemaRef ds:uri="723a1f8e-bdd3-4561-b4a0-f3e35f5ca5d9"/>
  </ds:schemaRefs>
</ds:datastoreItem>
</file>

<file path=customXml/itemProps3.xml><?xml version="1.0" encoding="utf-8"?>
<ds:datastoreItem xmlns:ds="http://schemas.openxmlformats.org/officeDocument/2006/customXml" ds:itemID="{4265DA16-2882-4C5A-AF4F-525E54FF9F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Worship &amp; Teaching</vt:lpstr>
      <vt:lpstr>Buildings</vt:lpstr>
      <vt:lpstr>Land</vt:lpstr>
      <vt:lpstr>Engagement</vt:lpstr>
      <vt:lpstr>Lifestyle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Taylor</dc:creator>
  <cp:lastModifiedBy>Alison Riggs</cp:lastModifiedBy>
  <dcterms:created xsi:type="dcterms:W3CDTF">2020-02-16T16:15:00Z</dcterms:created>
  <dcterms:modified xsi:type="dcterms:W3CDTF">2022-12-05T22:20:10Z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0x010100B2C73E22E458AE45BB513B4400219D58</vt:lpwstr>
  </property>
  <property fmtid="{D5CDD505-2E9C-101B-9397-08002B2CF9AE}" pid="3" name="MediaServiceImageTags">
    <vt:lpwstr/>
  </property>
</Properties>
</file>